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35" windowWidth="15360" windowHeight="8400" tabRatio="371" activeTab="1"/>
  </bookViews>
  <sheets>
    <sheet name="XBH_over55" sheetId="1" r:id="rId1"/>
    <sheet name="XBH_top20" sheetId="2" r:id="rId2"/>
  </sheets>
  <definedNames/>
  <calcPr fullCalcOnLoad="1"/>
</workbook>
</file>

<file path=xl/sharedStrings.xml><?xml version="1.0" encoding="utf-8"?>
<sst xmlns="http://schemas.openxmlformats.org/spreadsheetml/2006/main" count="98" uniqueCount="64">
  <si>
    <t>Winn, Randy CF SF</t>
  </si>
  <si>
    <t>XBH/RBI</t>
  </si>
  <si>
    <t>HR/RBI</t>
  </si>
  <si>
    <t>OPS</t>
  </si>
  <si>
    <t>YTD as of 09/13/05</t>
  </si>
  <si>
    <t>RBI %/ABRISP</t>
  </si>
  <si>
    <t>Wright, David 3B NYM</t>
  </si>
  <si>
    <t>Young, Michael SS TEX</t>
  </si>
  <si>
    <t>Player</t>
  </si>
  <si>
    <t>XBH</t>
  </si>
  <si>
    <t>2B</t>
  </si>
  <si>
    <t>3B</t>
  </si>
  <si>
    <t>HR</t>
  </si>
  <si>
    <t>RBI</t>
  </si>
  <si>
    <t>ABRISP</t>
  </si>
  <si>
    <t>BA</t>
  </si>
  <si>
    <t>OBP</t>
  </si>
  <si>
    <t>SLG</t>
  </si>
  <si>
    <t>Abreu, Bobby RF PHI</t>
  </si>
  <si>
    <t>Bay, Jason LF PIT</t>
  </si>
  <si>
    <t>Biggio, Craig CF HOU</t>
  </si>
  <si>
    <t>Cabrera, Miguel M. RF FLA</t>
  </si>
  <si>
    <t>Cantu, Jorge L. 2B TB</t>
  </si>
  <si>
    <t>Chavez, Eric 3B OAK</t>
  </si>
  <si>
    <t>Crawford, Carl LF TB</t>
  </si>
  <si>
    <t>Crisp, Coco CF CLE</t>
  </si>
  <si>
    <t>Delgado, Carlos 1B FLA</t>
  </si>
  <si>
    <t>Dunn, Adam LF CIN</t>
  </si>
  <si>
    <t>Dye, Jermaine RF CHW</t>
  </si>
  <si>
    <t>Edmonds, Jim CF STL</t>
  </si>
  <si>
    <t>Ensberg, Morgan 3B HOU</t>
  </si>
  <si>
    <t>Giles, Brian RF SD</t>
  </si>
  <si>
    <t>Giles, Marcus 2B ATL</t>
  </si>
  <si>
    <t>Glaus, Troy 3B ARI</t>
  </si>
  <si>
    <t>Green, Shawn RF ARI</t>
  </si>
  <si>
    <t>Griffey, Ken CF CIN</t>
  </si>
  <si>
    <t>Guerrero, Vladimir RF ANA</t>
  </si>
  <si>
    <t>Guillen, Jose LF WAS</t>
  </si>
  <si>
    <t>Hafner, Travis DH CLE</t>
  </si>
  <si>
    <t>Helton, Todd 1B COL</t>
  </si>
  <si>
    <t>Jenkins, Geoff LF MIL</t>
  </si>
  <si>
    <t>Jones, Andruw CF ATL</t>
  </si>
  <si>
    <t>Kent, Jeff 2B LA</t>
  </si>
  <si>
    <t>Konerko, Paul 1B CHW</t>
  </si>
  <si>
    <t>Lane, Jason CF HOU</t>
  </si>
  <si>
    <t>Lee, Carlos LF MIL</t>
  </si>
  <si>
    <t>Lee, Derrek 1B CHC</t>
  </si>
  <si>
    <t>Matsui, Hideki LF NYY</t>
  </si>
  <si>
    <t>Mench, Kevin RF TEX</t>
  </si>
  <si>
    <t>Ortiz, David DH BOS</t>
  </si>
  <si>
    <t>Peralta, Jhonny SS CLE</t>
  </si>
  <si>
    <t>Pujols, Albert 1B STL</t>
  </si>
  <si>
    <t>Ramirez, Aramis 3B CHC</t>
  </si>
  <si>
    <t>Ramirez, Manny LF BOS</t>
  </si>
  <si>
    <t>Randa, Joe 3B SD</t>
  </si>
  <si>
    <t>Roberts, Brian 2B BAL</t>
  </si>
  <si>
    <t>Rodriguez, Alex 3B NYY</t>
  </si>
  <si>
    <t>Sexson, Richie 1B SEA</t>
  </si>
  <si>
    <t>Sizemore, Grady CF CLE</t>
  </si>
  <si>
    <t>Soriano, Alfonso 2B TEX</t>
  </si>
  <si>
    <t>Teixeira, Mark 1B TEX</t>
  </si>
  <si>
    <t>Tejada, Miguel SS BAL</t>
  </si>
  <si>
    <t>Utley, Chase 2B PHI</t>
  </si>
  <si>
    <t>Wells, Vernon CF TOR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</si>
</sst>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%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65" fontId="0" fillId="0" borderId="0" xfId="19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workbookViewId="0" topLeftCell="A1">
      <selection activeCell="K5" sqref="K5"/>
    </sheetView>
  </sheetViews>
  <sheetFormatPr defaultColWidth="9.140625" defaultRowHeight="12.75"/>
  <cols>
    <col min="1" max="1" width="28.7109375" style="0" customWidth="1"/>
    <col min="2" max="2" width="4.8515625" style="0" bestFit="1" customWidth="1"/>
    <col min="3" max="4" width="3.28125" style="0" bestFit="1" customWidth="1"/>
    <col min="5" max="5" width="3.57421875" style="0" bestFit="1" customWidth="1"/>
    <col min="6" max="6" width="4.140625" style="0" bestFit="1" customWidth="1"/>
    <col min="7" max="7" width="8.00390625" style="0" bestFit="1" customWidth="1"/>
    <col min="8" max="10" width="5.57421875" style="0" bestFit="1" customWidth="1"/>
    <col min="11" max="11" width="8.57421875" style="0" bestFit="1" customWidth="1"/>
    <col min="12" max="12" width="7.28125" style="0" bestFit="1" customWidth="1"/>
    <col min="13" max="13" width="5.57421875" style="0" bestFit="1" customWidth="1"/>
  </cols>
  <sheetData>
    <row r="1" ht="12.75">
      <c r="A1" t="s">
        <v>4</v>
      </c>
    </row>
    <row r="2" spans="1:13" s="2" customFormat="1" ht="12.75">
      <c r="A2" s="2" t="s">
        <v>8</v>
      </c>
      <c r="B2" s="3" t="s">
        <v>9</v>
      </c>
      <c r="C2" s="3" t="s">
        <v>10</v>
      </c>
      <c r="D2" s="3" t="s">
        <v>11</v>
      </c>
      <c r="E2" s="3" t="s">
        <v>12</v>
      </c>
      <c r="F2" s="3" t="s">
        <v>13</v>
      </c>
      <c r="G2" s="3" t="s">
        <v>14</v>
      </c>
      <c r="H2" s="3" t="s">
        <v>15</v>
      </c>
      <c r="I2" s="3" t="s">
        <v>16</v>
      </c>
      <c r="J2" s="3" t="s">
        <v>17</v>
      </c>
      <c r="K2" s="3" t="s">
        <v>1</v>
      </c>
      <c r="L2" s="3" t="s">
        <v>2</v>
      </c>
      <c r="M2" s="3" t="s">
        <v>3</v>
      </c>
    </row>
    <row r="3" spans="1:13" ht="12.75">
      <c r="A3" t="s">
        <v>0</v>
      </c>
      <c r="B3">
        <v>58</v>
      </c>
      <c r="C3">
        <v>41</v>
      </c>
      <c r="D3">
        <v>4</v>
      </c>
      <c r="E3">
        <v>13</v>
      </c>
      <c r="F3">
        <v>51</v>
      </c>
      <c r="G3">
        <v>117</v>
      </c>
      <c r="H3" s="1">
        <v>0.2878</v>
      </c>
      <c r="I3" s="1">
        <v>0.3473</v>
      </c>
      <c r="J3" s="1">
        <v>0.4502</v>
      </c>
      <c r="K3" s="1">
        <f aca="true" t="shared" si="0" ref="K3:K34">B3/F3</f>
        <v>1.1372549019607843</v>
      </c>
      <c r="L3" s="1">
        <f aca="true" t="shared" si="1" ref="L3:L34">E3/F3</f>
        <v>0.2549019607843137</v>
      </c>
      <c r="M3" s="1">
        <v>0.7975</v>
      </c>
    </row>
    <row r="4" spans="1:13" ht="12.75">
      <c r="A4" t="s">
        <v>32</v>
      </c>
      <c r="B4">
        <v>57</v>
      </c>
      <c r="C4">
        <v>43</v>
      </c>
      <c r="D4">
        <v>4</v>
      </c>
      <c r="E4">
        <v>10</v>
      </c>
      <c r="F4">
        <v>53</v>
      </c>
      <c r="G4">
        <v>124</v>
      </c>
      <c r="H4" s="1">
        <v>0.2969</v>
      </c>
      <c r="I4" s="1">
        <v>0.3703</v>
      </c>
      <c r="J4" s="1">
        <v>0.4521</v>
      </c>
      <c r="K4" s="1">
        <f t="shared" si="0"/>
        <v>1.0754716981132075</v>
      </c>
      <c r="L4" s="1">
        <f t="shared" si="1"/>
        <v>0.18867924528301888</v>
      </c>
      <c r="M4" s="1">
        <v>0.8224</v>
      </c>
    </row>
    <row r="5" spans="1:13" ht="12.75">
      <c r="A5" t="s">
        <v>20</v>
      </c>
      <c r="B5">
        <v>57</v>
      </c>
      <c r="C5">
        <v>36</v>
      </c>
      <c r="D5">
        <v>1</v>
      </c>
      <c r="E5">
        <v>20</v>
      </c>
      <c r="F5">
        <v>58</v>
      </c>
      <c r="G5">
        <v>118</v>
      </c>
      <c r="H5" s="1">
        <v>0.2649</v>
      </c>
      <c r="I5" s="1">
        <v>0.3269</v>
      </c>
      <c r="J5" s="1">
        <v>0.453</v>
      </c>
      <c r="K5" s="1">
        <f t="shared" si="0"/>
        <v>0.9827586206896551</v>
      </c>
      <c r="L5" s="1">
        <f t="shared" si="1"/>
        <v>0.3448275862068966</v>
      </c>
      <c r="M5" s="1">
        <v>0.7799</v>
      </c>
    </row>
    <row r="6" spans="1:13" ht="12.75">
      <c r="A6" t="s">
        <v>55</v>
      </c>
      <c r="B6">
        <v>65</v>
      </c>
      <c r="C6">
        <v>41</v>
      </c>
      <c r="D6">
        <v>6</v>
      </c>
      <c r="E6">
        <v>18</v>
      </c>
      <c r="F6">
        <v>67</v>
      </c>
      <c r="G6">
        <v>104</v>
      </c>
      <c r="H6" s="1">
        <v>0.3117</v>
      </c>
      <c r="I6" s="1">
        <v>0.3842</v>
      </c>
      <c r="J6" s="1">
        <v>0.5102</v>
      </c>
      <c r="K6" s="1">
        <f t="shared" si="0"/>
        <v>0.9701492537313433</v>
      </c>
      <c r="L6" s="1">
        <f t="shared" si="1"/>
        <v>0.26865671641791045</v>
      </c>
      <c r="M6" s="1">
        <v>0.8944</v>
      </c>
    </row>
    <row r="7" spans="1:13" ht="12.75">
      <c r="A7" t="s">
        <v>54</v>
      </c>
      <c r="B7">
        <v>56</v>
      </c>
      <c r="C7">
        <v>38</v>
      </c>
      <c r="D7">
        <v>2</v>
      </c>
      <c r="E7">
        <v>16</v>
      </c>
      <c r="F7">
        <v>62</v>
      </c>
      <c r="G7">
        <v>137</v>
      </c>
      <c r="H7" s="1">
        <v>0.2783</v>
      </c>
      <c r="I7" s="1">
        <v>0.3412</v>
      </c>
      <c r="J7" s="1">
        <v>0.4573</v>
      </c>
      <c r="K7" s="1">
        <f t="shared" si="0"/>
        <v>0.9032258064516129</v>
      </c>
      <c r="L7" s="1">
        <f t="shared" si="1"/>
        <v>0.25806451612903225</v>
      </c>
      <c r="M7" s="1">
        <v>0.7985</v>
      </c>
    </row>
    <row r="8" spans="1:13" ht="12.75">
      <c r="A8" t="s">
        <v>25</v>
      </c>
      <c r="B8">
        <v>55</v>
      </c>
      <c r="C8">
        <v>38</v>
      </c>
      <c r="D8">
        <v>4</v>
      </c>
      <c r="E8">
        <v>13</v>
      </c>
      <c r="F8">
        <v>61</v>
      </c>
      <c r="G8">
        <v>122</v>
      </c>
      <c r="H8" s="1">
        <v>0.3038</v>
      </c>
      <c r="I8" s="1">
        <v>0.3493</v>
      </c>
      <c r="J8" s="1">
        <v>0.4673</v>
      </c>
      <c r="K8" s="1">
        <f t="shared" si="0"/>
        <v>0.9016393442622951</v>
      </c>
      <c r="L8" s="1">
        <f t="shared" si="1"/>
        <v>0.21311475409836064</v>
      </c>
      <c r="M8" s="1">
        <v>0.8166</v>
      </c>
    </row>
    <row r="9" spans="1:13" ht="12.75">
      <c r="A9" t="s">
        <v>46</v>
      </c>
      <c r="B9">
        <v>90</v>
      </c>
      <c r="C9">
        <v>45</v>
      </c>
      <c r="D9">
        <v>3</v>
      </c>
      <c r="E9">
        <v>42</v>
      </c>
      <c r="F9">
        <v>100</v>
      </c>
      <c r="G9">
        <v>117</v>
      </c>
      <c r="H9" s="1">
        <v>0.3396</v>
      </c>
      <c r="I9" s="1">
        <v>0.4203</v>
      </c>
      <c r="J9" s="1">
        <v>0.6698</v>
      </c>
      <c r="K9" s="1">
        <f t="shared" si="0"/>
        <v>0.9</v>
      </c>
      <c r="L9" s="1">
        <f t="shared" si="1"/>
        <v>0.42</v>
      </c>
      <c r="M9" s="1">
        <v>1.0901</v>
      </c>
    </row>
    <row r="10" spans="1:13" ht="12.75">
      <c r="A10" t="s">
        <v>48</v>
      </c>
      <c r="B10">
        <v>59</v>
      </c>
      <c r="C10">
        <v>32</v>
      </c>
      <c r="D10">
        <v>2</v>
      </c>
      <c r="E10">
        <v>25</v>
      </c>
      <c r="F10">
        <v>66</v>
      </c>
      <c r="G10">
        <v>113</v>
      </c>
      <c r="H10" s="1">
        <v>0.2707</v>
      </c>
      <c r="I10" s="1">
        <v>0.3394</v>
      </c>
      <c r="J10" s="1">
        <v>0.4949</v>
      </c>
      <c r="K10" s="1">
        <f t="shared" si="0"/>
        <v>0.8939393939393939</v>
      </c>
      <c r="L10" s="1">
        <f t="shared" si="1"/>
        <v>0.3787878787878788</v>
      </c>
      <c r="M10" s="1">
        <v>0.8343</v>
      </c>
    </row>
    <row r="11" spans="1:13" ht="12.75">
      <c r="A11" t="s">
        <v>19</v>
      </c>
      <c r="B11">
        <v>74</v>
      </c>
      <c r="C11">
        <v>40</v>
      </c>
      <c r="D11">
        <v>6</v>
      </c>
      <c r="E11">
        <v>28</v>
      </c>
      <c r="F11">
        <v>83</v>
      </c>
      <c r="G11">
        <v>128</v>
      </c>
      <c r="H11" s="1">
        <v>0.2978</v>
      </c>
      <c r="I11" s="1">
        <v>0.3923</v>
      </c>
      <c r="J11" s="1">
        <v>0.5524</v>
      </c>
      <c r="K11" s="1">
        <f t="shared" si="0"/>
        <v>0.891566265060241</v>
      </c>
      <c r="L11" s="1">
        <f t="shared" si="1"/>
        <v>0.3373493975903614</v>
      </c>
      <c r="M11" s="1">
        <v>0.9447</v>
      </c>
    </row>
    <row r="12" spans="1:13" ht="12.75">
      <c r="A12" t="s">
        <v>39</v>
      </c>
      <c r="B12">
        <v>56</v>
      </c>
      <c r="C12">
        <v>38</v>
      </c>
      <c r="D12">
        <v>1</v>
      </c>
      <c r="E12">
        <v>17</v>
      </c>
      <c r="F12">
        <v>64</v>
      </c>
      <c r="G12">
        <v>100</v>
      </c>
      <c r="H12" s="1">
        <v>0.3051</v>
      </c>
      <c r="I12" s="1">
        <v>0.4319</v>
      </c>
      <c r="J12" s="1">
        <v>0.5078</v>
      </c>
      <c r="K12" s="1">
        <f t="shared" si="0"/>
        <v>0.875</v>
      </c>
      <c r="L12" s="1">
        <f t="shared" si="1"/>
        <v>0.265625</v>
      </c>
      <c r="M12" s="1">
        <v>0.9397</v>
      </c>
    </row>
    <row r="13" spans="1:13" ht="12.75">
      <c r="A13" t="s">
        <v>61</v>
      </c>
      <c r="B13">
        <v>77</v>
      </c>
      <c r="C13">
        <v>47</v>
      </c>
      <c r="D13">
        <v>5</v>
      </c>
      <c r="E13">
        <v>25</v>
      </c>
      <c r="F13">
        <v>90</v>
      </c>
      <c r="G13">
        <v>150</v>
      </c>
      <c r="H13" s="1">
        <v>0.3097</v>
      </c>
      <c r="I13" s="1">
        <v>0.3558</v>
      </c>
      <c r="J13" s="1">
        <v>0.5381</v>
      </c>
      <c r="K13" s="1">
        <f t="shared" si="0"/>
        <v>0.8555555555555555</v>
      </c>
      <c r="L13" s="1">
        <f t="shared" si="1"/>
        <v>0.2777777777777778</v>
      </c>
      <c r="M13" s="1">
        <v>0.8939</v>
      </c>
    </row>
    <row r="14" spans="1:13" ht="12.75">
      <c r="A14" t="s">
        <v>44</v>
      </c>
      <c r="B14">
        <v>56</v>
      </c>
      <c r="C14">
        <v>30</v>
      </c>
      <c r="D14">
        <v>4</v>
      </c>
      <c r="E14">
        <v>22</v>
      </c>
      <c r="F14">
        <v>67</v>
      </c>
      <c r="G14">
        <v>122</v>
      </c>
      <c r="H14" s="1">
        <v>0.2556</v>
      </c>
      <c r="I14" s="1">
        <v>0.2975</v>
      </c>
      <c r="J14" s="1">
        <v>0.4867</v>
      </c>
      <c r="K14" s="1">
        <f t="shared" si="0"/>
        <v>0.835820895522388</v>
      </c>
      <c r="L14" s="1">
        <f t="shared" si="1"/>
        <v>0.3283582089552239</v>
      </c>
      <c r="M14" s="1">
        <v>0.7842</v>
      </c>
    </row>
    <row r="15" spans="1:13" ht="12.75">
      <c r="A15" t="s">
        <v>34</v>
      </c>
      <c r="B15">
        <v>60</v>
      </c>
      <c r="C15">
        <v>34</v>
      </c>
      <c r="D15">
        <v>4</v>
      </c>
      <c r="E15">
        <v>22</v>
      </c>
      <c r="F15">
        <v>73</v>
      </c>
      <c r="G15">
        <v>147</v>
      </c>
      <c r="H15" s="1">
        <v>0.2987</v>
      </c>
      <c r="I15" s="1">
        <v>0.3652</v>
      </c>
      <c r="J15" s="1">
        <v>0.5067</v>
      </c>
      <c r="K15" s="1">
        <f t="shared" si="0"/>
        <v>0.821917808219178</v>
      </c>
      <c r="L15" s="1">
        <f t="shared" si="1"/>
        <v>0.3013698630136986</v>
      </c>
      <c r="M15" s="1">
        <v>0.8719000000000001</v>
      </c>
    </row>
    <row r="16" spans="1:13" ht="12.75">
      <c r="A16" t="s">
        <v>58</v>
      </c>
      <c r="B16">
        <v>61</v>
      </c>
      <c r="C16">
        <v>31</v>
      </c>
      <c r="D16">
        <v>11</v>
      </c>
      <c r="E16">
        <v>19</v>
      </c>
      <c r="F16">
        <v>76</v>
      </c>
      <c r="G16">
        <v>120</v>
      </c>
      <c r="H16" s="1">
        <v>0.2895</v>
      </c>
      <c r="I16" s="1">
        <v>0.3474</v>
      </c>
      <c r="J16" s="1">
        <v>0.4849</v>
      </c>
      <c r="K16" s="1">
        <f t="shared" si="0"/>
        <v>0.8026315789473685</v>
      </c>
      <c r="L16" s="1">
        <f t="shared" si="1"/>
        <v>0.25</v>
      </c>
      <c r="M16" s="1">
        <v>0.8323</v>
      </c>
    </row>
    <row r="17" spans="1:13" ht="12.75">
      <c r="A17" t="s">
        <v>50</v>
      </c>
      <c r="B17">
        <v>55</v>
      </c>
      <c r="C17">
        <v>31</v>
      </c>
      <c r="D17">
        <v>3</v>
      </c>
      <c r="E17">
        <v>21</v>
      </c>
      <c r="F17">
        <v>70</v>
      </c>
      <c r="G17">
        <v>118</v>
      </c>
      <c r="H17" s="1">
        <v>0.2838</v>
      </c>
      <c r="I17" s="1">
        <v>0.3517</v>
      </c>
      <c r="J17" s="1">
        <v>0.5126</v>
      </c>
      <c r="K17" s="1">
        <f t="shared" si="0"/>
        <v>0.7857142857142857</v>
      </c>
      <c r="L17" s="1">
        <f t="shared" si="1"/>
        <v>0.3</v>
      </c>
      <c r="M17" s="1">
        <v>0.8643</v>
      </c>
    </row>
    <row r="18" spans="1:13" ht="12.75">
      <c r="A18" t="s">
        <v>27</v>
      </c>
      <c r="B18">
        <v>70</v>
      </c>
      <c r="C18">
        <v>31</v>
      </c>
      <c r="D18">
        <v>2</v>
      </c>
      <c r="E18">
        <v>37</v>
      </c>
      <c r="F18">
        <v>90</v>
      </c>
      <c r="G18">
        <v>109</v>
      </c>
      <c r="H18" s="1">
        <v>0.2463</v>
      </c>
      <c r="I18" s="1">
        <v>0.3854</v>
      </c>
      <c r="J18" s="1">
        <v>0.5511</v>
      </c>
      <c r="K18" s="1">
        <f t="shared" si="0"/>
        <v>0.7777777777777778</v>
      </c>
      <c r="L18" s="1">
        <f t="shared" si="1"/>
        <v>0.4111111111111111</v>
      </c>
      <c r="M18" s="1">
        <v>0.9365000000000001</v>
      </c>
    </row>
    <row r="19" spans="1:13" ht="12.75">
      <c r="A19" t="s">
        <v>7</v>
      </c>
      <c r="B19">
        <v>63</v>
      </c>
      <c r="C19">
        <v>36</v>
      </c>
      <c r="D19">
        <v>5</v>
      </c>
      <c r="E19">
        <v>22</v>
      </c>
      <c r="F19">
        <v>81</v>
      </c>
      <c r="G19">
        <v>120</v>
      </c>
      <c r="H19" s="1">
        <v>0.3295</v>
      </c>
      <c r="I19" s="1">
        <v>0.3836</v>
      </c>
      <c r="J19" s="1">
        <v>0.5158</v>
      </c>
      <c r="K19" s="1">
        <f t="shared" si="0"/>
        <v>0.7777777777777778</v>
      </c>
      <c r="L19" s="1">
        <f t="shared" si="1"/>
        <v>0.2716049382716049</v>
      </c>
      <c r="M19" s="1">
        <v>0.8994</v>
      </c>
    </row>
    <row r="20" spans="1:13" ht="12.75">
      <c r="A20" t="s">
        <v>31</v>
      </c>
      <c r="B20">
        <v>57</v>
      </c>
      <c r="C20">
        <v>36</v>
      </c>
      <c r="D20">
        <v>7</v>
      </c>
      <c r="E20">
        <v>14</v>
      </c>
      <c r="F20">
        <v>74</v>
      </c>
      <c r="G20">
        <v>123</v>
      </c>
      <c r="H20" s="1">
        <v>0.3004</v>
      </c>
      <c r="I20" s="1">
        <v>0.4245</v>
      </c>
      <c r="J20" s="1">
        <v>0.4897</v>
      </c>
      <c r="K20" s="1">
        <f t="shared" si="0"/>
        <v>0.7702702702702703</v>
      </c>
      <c r="L20" s="1">
        <f t="shared" si="1"/>
        <v>0.1891891891891892</v>
      </c>
      <c r="M20" s="1">
        <v>0.9142</v>
      </c>
    </row>
    <row r="21" spans="1:13" ht="12.75">
      <c r="A21" t="s">
        <v>40</v>
      </c>
      <c r="B21">
        <v>60</v>
      </c>
      <c r="C21">
        <v>37</v>
      </c>
      <c r="D21">
        <v>1</v>
      </c>
      <c r="E21">
        <v>22</v>
      </c>
      <c r="F21">
        <v>78</v>
      </c>
      <c r="G21">
        <v>125</v>
      </c>
      <c r="H21" s="1">
        <v>0.2872</v>
      </c>
      <c r="I21" s="1">
        <v>0.3694</v>
      </c>
      <c r="J21" s="1">
        <v>0.5041</v>
      </c>
      <c r="K21" s="1">
        <f t="shared" si="0"/>
        <v>0.7692307692307693</v>
      </c>
      <c r="L21" s="1">
        <f t="shared" si="1"/>
        <v>0.28205128205128205</v>
      </c>
      <c r="M21" s="1">
        <v>0.8734999999999999</v>
      </c>
    </row>
    <row r="22" spans="1:13" ht="12.75">
      <c r="A22" t="s">
        <v>59</v>
      </c>
      <c r="B22">
        <v>73</v>
      </c>
      <c r="C22">
        <v>38</v>
      </c>
      <c r="D22">
        <v>2</v>
      </c>
      <c r="E22">
        <v>33</v>
      </c>
      <c r="F22">
        <v>95</v>
      </c>
      <c r="G22">
        <v>147</v>
      </c>
      <c r="H22" s="1">
        <v>0.273</v>
      </c>
      <c r="I22" s="1">
        <v>0.31</v>
      </c>
      <c r="J22" s="1">
        <v>0.5183</v>
      </c>
      <c r="K22" s="1">
        <f t="shared" si="0"/>
        <v>0.7684210526315789</v>
      </c>
      <c r="L22" s="1">
        <f t="shared" si="1"/>
        <v>0.3473684210526316</v>
      </c>
      <c r="M22" s="1">
        <v>0.8283</v>
      </c>
    </row>
    <row r="23" spans="1:13" ht="12.75">
      <c r="A23" t="s">
        <v>24</v>
      </c>
      <c r="B23">
        <v>56</v>
      </c>
      <c r="C23">
        <v>29</v>
      </c>
      <c r="D23">
        <v>14</v>
      </c>
      <c r="E23">
        <v>13</v>
      </c>
      <c r="F23">
        <v>74</v>
      </c>
      <c r="G23">
        <v>136</v>
      </c>
      <c r="H23" s="1">
        <v>0.2955</v>
      </c>
      <c r="I23" s="1">
        <v>0.3233</v>
      </c>
      <c r="J23" s="1">
        <v>0.4558</v>
      </c>
      <c r="K23" s="1">
        <f t="shared" si="0"/>
        <v>0.7567567567567568</v>
      </c>
      <c r="L23" s="1">
        <f t="shared" si="1"/>
        <v>0.17567567567567569</v>
      </c>
      <c r="M23" s="1">
        <v>0.7790999999999999</v>
      </c>
    </row>
    <row r="24" spans="1:13" ht="12.75">
      <c r="A24" t="s">
        <v>37</v>
      </c>
      <c r="B24">
        <v>55</v>
      </c>
      <c r="C24">
        <v>29</v>
      </c>
      <c r="D24">
        <v>2</v>
      </c>
      <c r="E24">
        <v>24</v>
      </c>
      <c r="F24">
        <v>74</v>
      </c>
      <c r="G24">
        <v>121</v>
      </c>
      <c r="H24" s="1">
        <v>0.2926</v>
      </c>
      <c r="I24" s="1">
        <v>0.3456</v>
      </c>
      <c r="J24" s="1">
        <v>0.4961</v>
      </c>
      <c r="K24" s="1">
        <f t="shared" si="0"/>
        <v>0.7432432432432432</v>
      </c>
      <c r="L24" s="1">
        <f t="shared" si="1"/>
        <v>0.32432432432432434</v>
      </c>
      <c r="M24" s="1">
        <v>0.8417</v>
      </c>
    </row>
    <row r="25" spans="1:13" ht="12.75">
      <c r="A25" t="s">
        <v>29</v>
      </c>
      <c r="B25">
        <v>60</v>
      </c>
      <c r="C25">
        <v>33</v>
      </c>
      <c r="D25">
        <v>0</v>
      </c>
      <c r="E25">
        <v>27</v>
      </c>
      <c r="F25">
        <v>82</v>
      </c>
      <c r="G25">
        <v>119</v>
      </c>
      <c r="H25" s="1">
        <v>0.2605</v>
      </c>
      <c r="I25" s="1">
        <v>0.3874</v>
      </c>
      <c r="J25" s="1">
        <v>0.5256</v>
      </c>
      <c r="K25" s="1">
        <f t="shared" si="0"/>
        <v>0.7317073170731707</v>
      </c>
      <c r="L25" s="1">
        <f t="shared" si="1"/>
        <v>0.32926829268292684</v>
      </c>
      <c r="M25" s="1">
        <v>0.913</v>
      </c>
    </row>
    <row r="26" spans="1:13" ht="12.75">
      <c r="A26" t="s">
        <v>28</v>
      </c>
      <c r="B26">
        <v>55</v>
      </c>
      <c r="C26">
        <v>26</v>
      </c>
      <c r="D26">
        <v>2</v>
      </c>
      <c r="E26">
        <v>27</v>
      </c>
      <c r="F26">
        <v>76</v>
      </c>
      <c r="G26">
        <v>117</v>
      </c>
      <c r="H26" s="1">
        <v>0.2692</v>
      </c>
      <c r="I26" s="1">
        <v>0.3248</v>
      </c>
      <c r="J26" s="1">
        <v>0.5064</v>
      </c>
      <c r="K26" s="1">
        <f t="shared" si="0"/>
        <v>0.7236842105263158</v>
      </c>
      <c r="L26" s="1">
        <f t="shared" si="1"/>
        <v>0.35526315789473684</v>
      </c>
      <c r="M26" s="1">
        <v>0.8311999999999999</v>
      </c>
    </row>
    <row r="27" spans="1:13" ht="12.75">
      <c r="A27" t="s">
        <v>35</v>
      </c>
      <c r="B27">
        <v>65</v>
      </c>
      <c r="C27">
        <v>30</v>
      </c>
      <c r="D27">
        <v>0</v>
      </c>
      <c r="E27">
        <v>35</v>
      </c>
      <c r="F27">
        <v>92</v>
      </c>
      <c r="G27">
        <v>118</v>
      </c>
      <c r="H27" s="1">
        <v>0.3014</v>
      </c>
      <c r="I27" s="1">
        <v>0.3694</v>
      </c>
      <c r="J27" s="1">
        <v>0.5764</v>
      </c>
      <c r="K27" s="1">
        <f t="shared" si="0"/>
        <v>0.7065217391304348</v>
      </c>
      <c r="L27" s="1">
        <f t="shared" si="1"/>
        <v>0.3804347826086957</v>
      </c>
      <c r="M27" s="1">
        <v>0.9458</v>
      </c>
    </row>
    <row r="28" spans="1:13" ht="12.75">
      <c r="A28" t="s">
        <v>33</v>
      </c>
      <c r="B28">
        <v>65</v>
      </c>
      <c r="C28">
        <v>29</v>
      </c>
      <c r="D28">
        <v>1</v>
      </c>
      <c r="E28">
        <v>35</v>
      </c>
      <c r="F28">
        <v>92</v>
      </c>
      <c r="G28">
        <v>142</v>
      </c>
      <c r="H28" s="1">
        <v>0.2669</v>
      </c>
      <c r="I28" s="1">
        <v>0.3704</v>
      </c>
      <c r="J28" s="1">
        <v>0.5462</v>
      </c>
      <c r="K28" s="1">
        <f t="shared" si="0"/>
        <v>0.7065217391304348</v>
      </c>
      <c r="L28" s="1">
        <f t="shared" si="1"/>
        <v>0.3804347826086957</v>
      </c>
      <c r="M28" s="1">
        <v>0.9166000000000001</v>
      </c>
    </row>
    <row r="29" spans="1:13" ht="12.75">
      <c r="A29" t="s">
        <v>51</v>
      </c>
      <c r="B29">
        <v>76</v>
      </c>
      <c r="C29">
        <v>35</v>
      </c>
      <c r="D29">
        <v>2</v>
      </c>
      <c r="E29">
        <v>39</v>
      </c>
      <c r="F29">
        <v>108</v>
      </c>
      <c r="G29">
        <v>125</v>
      </c>
      <c r="H29" s="1">
        <v>0.3377</v>
      </c>
      <c r="I29" s="1">
        <v>0.434</v>
      </c>
      <c r="J29" s="1">
        <v>0.6304</v>
      </c>
      <c r="K29" s="1">
        <f t="shared" si="0"/>
        <v>0.7037037037037037</v>
      </c>
      <c r="L29" s="1">
        <f t="shared" si="1"/>
        <v>0.3611111111111111</v>
      </c>
      <c r="M29" s="1">
        <v>1.0644</v>
      </c>
    </row>
    <row r="30" spans="1:13" ht="12.75">
      <c r="A30" t="s">
        <v>38</v>
      </c>
      <c r="B30">
        <v>61</v>
      </c>
      <c r="C30">
        <v>36</v>
      </c>
      <c r="D30">
        <v>0</v>
      </c>
      <c r="E30">
        <v>25</v>
      </c>
      <c r="F30">
        <v>88</v>
      </c>
      <c r="G30">
        <v>124</v>
      </c>
      <c r="H30" s="1">
        <v>0.3005</v>
      </c>
      <c r="I30" s="1">
        <v>0.3996</v>
      </c>
      <c r="J30" s="1">
        <v>0.561</v>
      </c>
      <c r="K30" s="1">
        <f t="shared" si="0"/>
        <v>0.6931818181818182</v>
      </c>
      <c r="L30" s="1">
        <f t="shared" si="1"/>
        <v>0.2840909090909091</v>
      </c>
      <c r="M30" s="1">
        <v>0.9606000000000001</v>
      </c>
    </row>
    <row r="31" spans="1:13" ht="12.75">
      <c r="A31" t="s">
        <v>6</v>
      </c>
      <c r="B31">
        <v>61</v>
      </c>
      <c r="C31">
        <v>39</v>
      </c>
      <c r="D31">
        <v>1</v>
      </c>
      <c r="E31">
        <v>21</v>
      </c>
      <c r="F31">
        <v>88</v>
      </c>
      <c r="G31">
        <v>138</v>
      </c>
      <c r="H31" s="1">
        <v>0.313</v>
      </c>
      <c r="I31" s="1">
        <v>0.3941</v>
      </c>
      <c r="J31" s="1">
        <v>0.5177</v>
      </c>
      <c r="K31" s="1">
        <f t="shared" si="0"/>
        <v>0.6931818181818182</v>
      </c>
      <c r="L31" s="1">
        <f t="shared" si="1"/>
        <v>0.23863636363636365</v>
      </c>
      <c r="M31" s="1">
        <v>0.9118</v>
      </c>
    </row>
    <row r="32" spans="1:13" ht="12.75">
      <c r="A32" t="s">
        <v>21</v>
      </c>
      <c r="B32">
        <v>72</v>
      </c>
      <c r="C32">
        <v>39</v>
      </c>
      <c r="D32">
        <v>2</v>
      </c>
      <c r="E32">
        <v>31</v>
      </c>
      <c r="F32">
        <v>105</v>
      </c>
      <c r="G32">
        <v>165</v>
      </c>
      <c r="H32" s="1">
        <v>0.3285</v>
      </c>
      <c r="I32" s="1">
        <v>0.3913</v>
      </c>
      <c r="J32" s="1">
        <v>0.574</v>
      </c>
      <c r="K32" s="1">
        <f t="shared" si="0"/>
        <v>0.6857142857142857</v>
      </c>
      <c r="L32" s="1">
        <f t="shared" si="1"/>
        <v>0.29523809523809524</v>
      </c>
      <c r="M32" s="1">
        <v>0.9652999999999999</v>
      </c>
    </row>
    <row r="33" spans="1:13" ht="12.75">
      <c r="A33" t="s">
        <v>62</v>
      </c>
      <c r="B33">
        <v>59</v>
      </c>
      <c r="C33">
        <v>31</v>
      </c>
      <c r="D33">
        <v>6</v>
      </c>
      <c r="E33">
        <v>22</v>
      </c>
      <c r="F33">
        <v>87</v>
      </c>
      <c r="G33">
        <v>123</v>
      </c>
      <c r="H33" s="1">
        <v>0.2881</v>
      </c>
      <c r="I33" s="1">
        <v>0.3683</v>
      </c>
      <c r="J33" s="1">
        <v>0.5191</v>
      </c>
      <c r="K33" s="1">
        <f t="shared" si="0"/>
        <v>0.6781609195402298</v>
      </c>
      <c r="L33" s="1">
        <f t="shared" si="1"/>
        <v>0.25287356321839083</v>
      </c>
      <c r="M33" s="1">
        <v>0.8874</v>
      </c>
    </row>
    <row r="34" spans="1:13" ht="12.75">
      <c r="A34" t="s">
        <v>63</v>
      </c>
      <c r="B34">
        <v>56</v>
      </c>
      <c r="C34">
        <v>28</v>
      </c>
      <c r="D34">
        <v>3</v>
      </c>
      <c r="E34">
        <v>25</v>
      </c>
      <c r="F34">
        <v>83</v>
      </c>
      <c r="G34">
        <v>129</v>
      </c>
      <c r="H34" s="1">
        <v>0.2704</v>
      </c>
      <c r="I34" s="1">
        <v>0.3172</v>
      </c>
      <c r="J34" s="1">
        <v>0.4682</v>
      </c>
      <c r="K34" s="1">
        <f t="shared" si="0"/>
        <v>0.6746987951807228</v>
      </c>
      <c r="L34" s="1">
        <f t="shared" si="1"/>
        <v>0.30120481927710846</v>
      </c>
      <c r="M34" s="1">
        <v>0.7854</v>
      </c>
    </row>
    <row r="35" spans="1:13" ht="12.75">
      <c r="A35" t="s">
        <v>30</v>
      </c>
      <c r="B35">
        <v>64</v>
      </c>
      <c r="C35">
        <v>27</v>
      </c>
      <c r="D35">
        <v>2</v>
      </c>
      <c r="E35">
        <v>35</v>
      </c>
      <c r="F35">
        <v>96</v>
      </c>
      <c r="G35">
        <v>123</v>
      </c>
      <c r="H35" s="1">
        <v>0.2779</v>
      </c>
      <c r="I35" s="1">
        <v>0.3841</v>
      </c>
      <c r="J35" s="1">
        <v>0.5642</v>
      </c>
      <c r="K35" s="1">
        <f aca="true" t="shared" si="2" ref="K35:K51">B35/F35</f>
        <v>0.6666666666666666</v>
      </c>
      <c r="L35" s="1">
        <f aca="true" t="shared" si="3" ref="L35:L51">E35/F35</f>
        <v>0.3645833333333333</v>
      </c>
      <c r="M35" s="1">
        <v>0.9483</v>
      </c>
    </row>
    <row r="36" spans="1:13" ht="12.75">
      <c r="A36" t="s">
        <v>45</v>
      </c>
      <c r="B36">
        <v>69</v>
      </c>
      <c r="C36">
        <v>38</v>
      </c>
      <c r="D36">
        <v>0</v>
      </c>
      <c r="E36">
        <v>31</v>
      </c>
      <c r="F36">
        <v>104</v>
      </c>
      <c r="G36">
        <v>167</v>
      </c>
      <c r="H36" s="1">
        <v>0.2739</v>
      </c>
      <c r="I36" s="1">
        <v>0.3339</v>
      </c>
      <c r="J36" s="1">
        <v>0.5099</v>
      </c>
      <c r="K36" s="1">
        <f t="shared" si="2"/>
        <v>0.6634615384615384</v>
      </c>
      <c r="L36" s="1">
        <f t="shared" si="3"/>
        <v>0.2980769230769231</v>
      </c>
      <c r="M36" s="1">
        <v>0.8438</v>
      </c>
    </row>
    <row r="37" spans="1:13" ht="12.75">
      <c r="A37" t="s">
        <v>52</v>
      </c>
      <c r="B37">
        <v>61</v>
      </c>
      <c r="C37">
        <v>30</v>
      </c>
      <c r="D37">
        <v>0</v>
      </c>
      <c r="E37">
        <v>31</v>
      </c>
      <c r="F37">
        <v>92</v>
      </c>
      <c r="G37">
        <v>130</v>
      </c>
      <c r="H37" s="1">
        <v>0.3024</v>
      </c>
      <c r="I37" s="1">
        <v>0.3577</v>
      </c>
      <c r="J37" s="1">
        <v>0.568</v>
      </c>
      <c r="K37" s="1">
        <f t="shared" si="2"/>
        <v>0.6630434782608695</v>
      </c>
      <c r="L37" s="1">
        <f t="shared" si="3"/>
        <v>0.33695652173913043</v>
      </c>
      <c r="M37" s="1">
        <v>0.9257</v>
      </c>
    </row>
    <row r="38" spans="1:13" ht="12.75">
      <c r="A38" t="s">
        <v>23</v>
      </c>
      <c r="B38">
        <v>59</v>
      </c>
      <c r="C38">
        <v>35</v>
      </c>
      <c r="D38">
        <v>1</v>
      </c>
      <c r="E38">
        <v>23</v>
      </c>
      <c r="F38">
        <v>89</v>
      </c>
      <c r="G38">
        <v>160</v>
      </c>
      <c r="H38" s="1">
        <v>0.2719</v>
      </c>
      <c r="I38" s="1">
        <v>0.3328</v>
      </c>
      <c r="J38" s="1">
        <v>0.4615</v>
      </c>
      <c r="K38" s="1">
        <f t="shared" si="2"/>
        <v>0.6629213483146067</v>
      </c>
      <c r="L38" s="1">
        <f t="shared" si="3"/>
        <v>0.25842696629213485</v>
      </c>
      <c r="M38" s="1">
        <v>0.7943</v>
      </c>
    </row>
    <row r="39" spans="1:13" ht="12.75">
      <c r="A39" t="s">
        <v>26</v>
      </c>
      <c r="B39">
        <v>69</v>
      </c>
      <c r="C39">
        <v>36</v>
      </c>
      <c r="D39">
        <v>3</v>
      </c>
      <c r="E39">
        <v>30</v>
      </c>
      <c r="F39">
        <v>105</v>
      </c>
      <c r="G39">
        <v>132</v>
      </c>
      <c r="H39" s="1">
        <v>0.3028</v>
      </c>
      <c r="I39" s="1">
        <v>0.3967</v>
      </c>
      <c r="J39" s="1">
        <v>0.5842</v>
      </c>
      <c r="K39" s="1">
        <f t="shared" si="2"/>
        <v>0.6571428571428571</v>
      </c>
      <c r="L39" s="1">
        <f t="shared" si="3"/>
        <v>0.2857142857142857</v>
      </c>
      <c r="M39" s="1">
        <v>0.9809000000000001</v>
      </c>
    </row>
    <row r="40" spans="1:13" ht="12.75">
      <c r="A40" t="s">
        <v>43</v>
      </c>
      <c r="B40">
        <v>58</v>
      </c>
      <c r="C40">
        <v>21</v>
      </c>
      <c r="D40">
        <v>0</v>
      </c>
      <c r="E40">
        <v>37</v>
      </c>
      <c r="F40">
        <v>90</v>
      </c>
      <c r="G40">
        <v>122</v>
      </c>
      <c r="H40" s="1">
        <v>0.277</v>
      </c>
      <c r="I40" s="1">
        <v>0.3686</v>
      </c>
      <c r="J40" s="1">
        <v>0.5363</v>
      </c>
      <c r="K40" s="1">
        <f t="shared" si="2"/>
        <v>0.6444444444444445</v>
      </c>
      <c r="L40" s="1">
        <f t="shared" si="3"/>
        <v>0.4111111111111111</v>
      </c>
      <c r="M40" s="1">
        <v>0.9049</v>
      </c>
    </row>
    <row r="41" spans="1:13" ht="12.75">
      <c r="A41" t="s">
        <v>57</v>
      </c>
      <c r="B41">
        <v>67</v>
      </c>
      <c r="C41">
        <v>32</v>
      </c>
      <c r="D41">
        <v>0</v>
      </c>
      <c r="E41">
        <v>35</v>
      </c>
      <c r="F41">
        <v>106</v>
      </c>
      <c r="G41">
        <v>145</v>
      </c>
      <c r="H41" s="1">
        <v>0.2621</v>
      </c>
      <c r="I41" s="1">
        <v>0.3671</v>
      </c>
      <c r="J41" s="1">
        <v>0.5383</v>
      </c>
      <c r="K41" s="1">
        <f t="shared" si="2"/>
        <v>0.6320754716981132</v>
      </c>
      <c r="L41" s="1">
        <f t="shared" si="3"/>
        <v>0.330188679245283</v>
      </c>
      <c r="M41" s="1">
        <v>0.9054</v>
      </c>
    </row>
    <row r="42" spans="1:13" ht="12.75">
      <c r="A42" t="s">
        <v>42</v>
      </c>
      <c r="B42">
        <v>61</v>
      </c>
      <c r="C42">
        <v>34</v>
      </c>
      <c r="D42">
        <v>0</v>
      </c>
      <c r="E42">
        <v>27</v>
      </c>
      <c r="F42">
        <v>99</v>
      </c>
      <c r="G42">
        <v>123</v>
      </c>
      <c r="H42" s="1">
        <v>0.2988</v>
      </c>
      <c r="I42" s="1">
        <v>0.3862</v>
      </c>
      <c r="J42" s="1">
        <v>0.5279</v>
      </c>
      <c r="K42" s="1">
        <f t="shared" si="2"/>
        <v>0.6161616161616161</v>
      </c>
      <c r="L42" s="1">
        <f t="shared" si="3"/>
        <v>0.2727272727272727</v>
      </c>
      <c r="M42" s="1">
        <v>0.9141</v>
      </c>
    </row>
    <row r="43" spans="1:13" ht="12.75">
      <c r="A43" t="s">
        <v>49</v>
      </c>
      <c r="B43">
        <v>78</v>
      </c>
      <c r="C43">
        <v>36</v>
      </c>
      <c r="D43">
        <v>1</v>
      </c>
      <c r="E43">
        <v>41</v>
      </c>
      <c r="F43">
        <v>127</v>
      </c>
      <c r="G43">
        <v>142</v>
      </c>
      <c r="H43" s="1">
        <v>0.297</v>
      </c>
      <c r="I43" s="1">
        <v>0.3972</v>
      </c>
      <c r="J43" s="1">
        <v>0.5996</v>
      </c>
      <c r="K43" s="1">
        <f t="shared" si="2"/>
        <v>0.6141732283464567</v>
      </c>
      <c r="L43" s="1">
        <f t="shared" si="3"/>
        <v>0.3228346456692913</v>
      </c>
      <c r="M43" s="1">
        <v>0.9968</v>
      </c>
    </row>
    <row r="44" spans="1:13" ht="12.75">
      <c r="A44" t="s">
        <v>41</v>
      </c>
      <c r="B44">
        <v>76</v>
      </c>
      <c r="C44">
        <v>24</v>
      </c>
      <c r="D44">
        <v>3</v>
      </c>
      <c r="E44">
        <v>49</v>
      </c>
      <c r="F44">
        <v>124</v>
      </c>
      <c r="G44">
        <v>169</v>
      </c>
      <c r="H44" s="1">
        <v>0.275</v>
      </c>
      <c r="I44" s="1">
        <v>0.3584</v>
      </c>
      <c r="J44" s="1">
        <v>0.6083</v>
      </c>
      <c r="K44" s="1">
        <f t="shared" si="2"/>
        <v>0.6129032258064516</v>
      </c>
      <c r="L44" s="1">
        <f t="shared" si="3"/>
        <v>0.3951612903225806</v>
      </c>
      <c r="M44" s="1">
        <v>0.9666999999999999</v>
      </c>
    </row>
    <row r="45" spans="1:13" ht="12.75">
      <c r="A45" t="s">
        <v>22</v>
      </c>
      <c r="B45">
        <v>62</v>
      </c>
      <c r="C45">
        <v>38</v>
      </c>
      <c r="D45">
        <v>1</v>
      </c>
      <c r="E45">
        <v>23</v>
      </c>
      <c r="F45">
        <v>102</v>
      </c>
      <c r="G45">
        <v>144</v>
      </c>
      <c r="H45" s="1">
        <v>0.2889</v>
      </c>
      <c r="I45" s="1">
        <v>0.3139</v>
      </c>
      <c r="J45" s="1">
        <v>0.4907</v>
      </c>
      <c r="K45" s="1">
        <f t="shared" si="2"/>
        <v>0.6078431372549019</v>
      </c>
      <c r="L45" s="1">
        <f t="shared" si="3"/>
        <v>0.22549019607843138</v>
      </c>
      <c r="M45" s="1">
        <v>0.8046</v>
      </c>
    </row>
    <row r="46" spans="1:13" ht="12.75">
      <c r="A46" t="s">
        <v>56</v>
      </c>
      <c r="B46">
        <v>67</v>
      </c>
      <c r="C46">
        <v>26</v>
      </c>
      <c r="D46">
        <v>0</v>
      </c>
      <c r="E46">
        <v>41</v>
      </c>
      <c r="F46">
        <v>111</v>
      </c>
      <c r="G46">
        <v>163</v>
      </c>
      <c r="H46" s="1">
        <v>0.3208</v>
      </c>
      <c r="I46" s="1">
        <v>0.4213</v>
      </c>
      <c r="J46" s="1">
        <v>0.6004</v>
      </c>
      <c r="K46" s="1">
        <f t="shared" si="2"/>
        <v>0.6036036036036037</v>
      </c>
      <c r="L46" s="1">
        <f t="shared" si="3"/>
        <v>0.36936936936936937</v>
      </c>
      <c r="M46" s="1">
        <v>1.0217</v>
      </c>
    </row>
    <row r="47" spans="1:13" ht="12.75">
      <c r="A47" t="s">
        <v>18</v>
      </c>
      <c r="B47">
        <v>56</v>
      </c>
      <c r="C47">
        <v>32</v>
      </c>
      <c r="D47">
        <v>1</v>
      </c>
      <c r="E47">
        <v>23</v>
      </c>
      <c r="F47">
        <v>93</v>
      </c>
      <c r="G47">
        <v>134</v>
      </c>
      <c r="H47" s="1">
        <v>0.2952</v>
      </c>
      <c r="I47" s="1">
        <v>0.4131</v>
      </c>
      <c r="J47" s="1">
        <v>0.4914</v>
      </c>
      <c r="K47" s="1">
        <f t="shared" si="2"/>
        <v>0.6021505376344086</v>
      </c>
      <c r="L47" s="1">
        <f t="shared" si="3"/>
        <v>0.24731182795698925</v>
      </c>
      <c r="M47" s="1">
        <v>0.9045000000000001</v>
      </c>
    </row>
    <row r="48" spans="1:13" ht="12.75">
      <c r="A48" t="s">
        <v>60</v>
      </c>
      <c r="B48">
        <v>75</v>
      </c>
      <c r="C48">
        <v>34</v>
      </c>
      <c r="D48">
        <v>2</v>
      </c>
      <c r="E48">
        <v>39</v>
      </c>
      <c r="F48">
        <v>126</v>
      </c>
      <c r="G48">
        <v>143</v>
      </c>
      <c r="H48" s="1">
        <v>0.2919</v>
      </c>
      <c r="I48" s="1">
        <v>0.372</v>
      </c>
      <c r="J48" s="1">
        <v>0.5596</v>
      </c>
      <c r="K48" s="1">
        <f t="shared" si="2"/>
        <v>0.5952380952380952</v>
      </c>
      <c r="L48" s="1">
        <f t="shared" si="3"/>
        <v>0.30952380952380953</v>
      </c>
      <c r="M48" s="1">
        <v>0.9316</v>
      </c>
    </row>
    <row r="49" spans="1:13" ht="12.75">
      <c r="A49" t="s">
        <v>36</v>
      </c>
      <c r="B49">
        <v>57</v>
      </c>
      <c r="C49">
        <v>26</v>
      </c>
      <c r="D49">
        <v>2</v>
      </c>
      <c r="E49">
        <v>29</v>
      </c>
      <c r="F49">
        <v>97</v>
      </c>
      <c r="G49">
        <v>119</v>
      </c>
      <c r="H49" s="1">
        <v>0.3128</v>
      </c>
      <c r="I49" s="1">
        <v>0.3876</v>
      </c>
      <c r="J49" s="1">
        <v>0.5617</v>
      </c>
      <c r="K49" s="1">
        <f t="shared" si="2"/>
        <v>0.5876288659793815</v>
      </c>
      <c r="L49" s="1">
        <f t="shared" si="3"/>
        <v>0.29896907216494845</v>
      </c>
      <c r="M49" s="1">
        <v>0.9493</v>
      </c>
    </row>
    <row r="50" spans="1:13" ht="12.75">
      <c r="A50" t="s">
        <v>47</v>
      </c>
      <c r="B50">
        <v>63</v>
      </c>
      <c r="C50">
        <v>39</v>
      </c>
      <c r="D50">
        <v>3</v>
      </c>
      <c r="E50">
        <v>21</v>
      </c>
      <c r="F50">
        <v>108</v>
      </c>
      <c r="G50">
        <v>160</v>
      </c>
      <c r="H50" s="1">
        <v>0.2973</v>
      </c>
      <c r="I50" s="1">
        <v>0.3591</v>
      </c>
      <c r="J50" s="1">
        <v>0.4919</v>
      </c>
      <c r="K50" s="1">
        <f t="shared" si="2"/>
        <v>0.5833333333333334</v>
      </c>
      <c r="L50" s="1">
        <f t="shared" si="3"/>
        <v>0.19444444444444445</v>
      </c>
      <c r="M50" s="1">
        <v>0.851</v>
      </c>
    </row>
    <row r="51" spans="1:13" ht="12.75">
      <c r="A51" t="s">
        <v>53</v>
      </c>
      <c r="B51">
        <v>65</v>
      </c>
      <c r="C51">
        <v>29</v>
      </c>
      <c r="D51">
        <v>1</v>
      </c>
      <c r="E51">
        <v>35</v>
      </c>
      <c r="F51">
        <v>122</v>
      </c>
      <c r="G51">
        <v>144</v>
      </c>
      <c r="H51" s="1">
        <v>0.2843</v>
      </c>
      <c r="I51" s="1">
        <v>0.3805</v>
      </c>
      <c r="J51" s="1">
        <v>0.5624</v>
      </c>
      <c r="K51" s="1">
        <f t="shared" si="2"/>
        <v>0.5327868852459017</v>
      </c>
      <c r="L51" s="1">
        <f t="shared" si="3"/>
        <v>0.28688524590163933</v>
      </c>
      <c r="M51" s="1">
        <v>0.9429000000000001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tabSelected="1" workbookViewId="0" topLeftCell="A1">
      <selection activeCell="A1" sqref="A1"/>
    </sheetView>
  </sheetViews>
  <sheetFormatPr defaultColWidth="9.140625" defaultRowHeight="12.75"/>
  <cols>
    <col min="1" max="1" width="28.7109375" style="0" customWidth="1"/>
    <col min="2" max="2" width="4.8515625" style="0" bestFit="1" customWidth="1"/>
    <col min="3" max="4" width="3.28125" style="0" bestFit="1" customWidth="1"/>
    <col min="5" max="5" width="3.57421875" style="0" bestFit="1" customWidth="1"/>
    <col min="6" max="6" width="4.140625" style="0" bestFit="1" customWidth="1"/>
    <col min="7" max="7" width="8.00390625" style="0" bestFit="1" customWidth="1"/>
    <col min="8" max="10" width="5.57421875" style="0" bestFit="1" customWidth="1"/>
    <col min="11" max="11" width="8.57421875" style="0" bestFit="1" customWidth="1"/>
    <col min="12" max="12" width="7.28125" style="0" bestFit="1" customWidth="1"/>
    <col min="13" max="13" width="5.57421875" style="0" bestFit="1" customWidth="1"/>
    <col min="15" max="15" width="13.8515625" style="0" bestFit="1" customWidth="1"/>
  </cols>
  <sheetData>
    <row r="1" ht="12.75">
      <c r="A1" t="s">
        <v>4</v>
      </c>
    </row>
    <row r="2" spans="1:15" s="2" customFormat="1" ht="12.75">
      <c r="A2" s="2" t="s">
        <v>8</v>
      </c>
      <c r="B2" s="3" t="s">
        <v>9</v>
      </c>
      <c r="C2" s="3" t="s">
        <v>10</v>
      </c>
      <c r="D2" s="3" t="s">
        <v>11</v>
      </c>
      <c r="E2" s="3" t="s">
        <v>12</v>
      </c>
      <c r="F2" s="3" t="s">
        <v>13</v>
      </c>
      <c r="G2" s="3" t="s">
        <v>14</v>
      </c>
      <c r="H2" s="3" t="s">
        <v>15</v>
      </c>
      <c r="I2" s="3" t="s">
        <v>16</v>
      </c>
      <c r="J2" s="3" t="s">
        <v>17</v>
      </c>
      <c r="K2" s="3" t="s">
        <v>1</v>
      </c>
      <c r="L2" s="3" t="s">
        <v>2</v>
      </c>
      <c r="M2" s="3" t="s">
        <v>3</v>
      </c>
      <c r="O2" s="3" t="s">
        <v>5</v>
      </c>
    </row>
    <row r="3" spans="1:15" ht="12.75">
      <c r="A3" t="s">
        <v>55</v>
      </c>
      <c r="B3">
        <v>65</v>
      </c>
      <c r="C3">
        <v>41</v>
      </c>
      <c r="D3">
        <v>6</v>
      </c>
      <c r="E3">
        <v>18</v>
      </c>
      <c r="F3">
        <v>67</v>
      </c>
      <c r="G3">
        <v>104</v>
      </c>
      <c r="H3" s="1">
        <v>0.3117</v>
      </c>
      <c r="I3" s="1">
        <v>0.3842</v>
      </c>
      <c r="J3" s="1">
        <v>0.5102</v>
      </c>
      <c r="K3" s="1">
        <f aca="true" t="shared" si="0" ref="K3:K22">B3/F3</f>
        <v>0.9701492537313433</v>
      </c>
      <c r="L3" s="1">
        <f aca="true" t="shared" si="1" ref="L3:L22">E3/F3</f>
        <v>0.26865671641791045</v>
      </c>
      <c r="M3" s="1">
        <v>0.8944</v>
      </c>
      <c r="O3" s="4">
        <f aca="true" t="shared" si="2" ref="O3:O22">F3/G3</f>
        <v>0.6442307692307693</v>
      </c>
    </row>
    <row r="4" spans="1:15" ht="12.75">
      <c r="A4" t="s">
        <v>46</v>
      </c>
      <c r="B4">
        <v>90</v>
      </c>
      <c r="C4">
        <v>45</v>
      </c>
      <c r="D4">
        <v>3</v>
      </c>
      <c r="E4">
        <v>42</v>
      </c>
      <c r="F4">
        <v>100</v>
      </c>
      <c r="G4">
        <v>117</v>
      </c>
      <c r="H4" s="1">
        <v>0.3396</v>
      </c>
      <c r="I4" s="1">
        <v>0.4203</v>
      </c>
      <c r="J4" s="1">
        <v>0.6698</v>
      </c>
      <c r="K4" s="1">
        <f t="shared" si="0"/>
        <v>0.9</v>
      </c>
      <c r="L4" s="1">
        <f t="shared" si="1"/>
        <v>0.42</v>
      </c>
      <c r="M4" s="1">
        <v>1.0901</v>
      </c>
      <c r="O4" s="4">
        <f t="shared" si="2"/>
        <v>0.8547008547008547</v>
      </c>
    </row>
    <row r="5" spans="1:15" ht="12.75">
      <c r="A5" t="s">
        <v>19</v>
      </c>
      <c r="B5">
        <v>74</v>
      </c>
      <c r="C5">
        <v>40</v>
      </c>
      <c r="D5">
        <v>6</v>
      </c>
      <c r="E5">
        <v>28</v>
      </c>
      <c r="F5">
        <v>83</v>
      </c>
      <c r="G5">
        <v>128</v>
      </c>
      <c r="H5" s="1">
        <v>0.2978</v>
      </c>
      <c r="I5" s="1">
        <v>0.3923</v>
      </c>
      <c r="J5" s="1">
        <v>0.5524</v>
      </c>
      <c r="K5" s="1">
        <f t="shared" si="0"/>
        <v>0.891566265060241</v>
      </c>
      <c r="L5" s="1">
        <f t="shared" si="1"/>
        <v>0.3373493975903614</v>
      </c>
      <c r="M5" s="1">
        <v>0.9447</v>
      </c>
      <c r="O5" s="4">
        <f t="shared" si="2"/>
        <v>0.6484375</v>
      </c>
    </row>
    <row r="6" spans="1:15" ht="12.75">
      <c r="A6" t="s">
        <v>61</v>
      </c>
      <c r="B6">
        <v>77</v>
      </c>
      <c r="C6">
        <v>47</v>
      </c>
      <c r="D6">
        <v>5</v>
      </c>
      <c r="E6">
        <v>25</v>
      </c>
      <c r="F6">
        <v>90</v>
      </c>
      <c r="G6">
        <v>150</v>
      </c>
      <c r="H6" s="1">
        <v>0.3097</v>
      </c>
      <c r="I6" s="1">
        <v>0.3558</v>
      </c>
      <c r="J6" s="1">
        <v>0.5381</v>
      </c>
      <c r="K6" s="1">
        <f t="shared" si="0"/>
        <v>0.8555555555555555</v>
      </c>
      <c r="L6" s="1">
        <f t="shared" si="1"/>
        <v>0.2777777777777778</v>
      </c>
      <c r="M6" s="1">
        <v>0.8939</v>
      </c>
      <c r="O6" s="4">
        <f t="shared" si="2"/>
        <v>0.6</v>
      </c>
    </row>
    <row r="7" spans="1:15" ht="12.75">
      <c r="A7" t="s">
        <v>27</v>
      </c>
      <c r="B7">
        <v>70</v>
      </c>
      <c r="C7">
        <v>31</v>
      </c>
      <c r="D7">
        <v>2</v>
      </c>
      <c r="E7">
        <v>37</v>
      </c>
      <c r="F7">
        <v>90</v>
      </c>
      <c r="G7">
        <v>109</v>
      </c>
      <c r="H7" s="1">
        <v>0.2463</v>
      </c>
      <c r="I7" s="1">
        <v>0.3854</v>
      </c>
      <c r="J7" s="1">
        <v>0.5511</v>
      </c>
      <c r="K7" s="1">
        <f t="shared" si="0"/>
        <v>0.7777777777777778</v>
      </c>
      <c r="L7" s="1">
        <f t="shared" si="1"/>
        <v>0.4111111111111111</v>
      </c>
      <c r="M7" s="1">
        <v>0.9365000000000001</v>
      </c>
      <c r="O7" s="4">
        <f t="shared" si="2"/>
        <v>0.8256880733944955</v>
      </c>
    </row>
    <row r="8" spans="1:15" ht="12.75">
      <c r="A8" t="s">
        <v>7</v>
      </c>
      <c r="B8">
        <v>63</v>
      </c>
      <c r="C8">
        <v>36</v>
      </c>
      <c r="D8">
        <v>5</v>
      </c>
      <c r="E8">
        <v>22</v>
      </c>
      <c r="F8">
        <v>81</v>
      </c>
      <c r="G8">
        <v>120</v>
      </c>
      <c r="H8" s="1">
        <v>0.3295</v>
      </c>
      <c r="I8" s="1">
        <v>0.3836</v>
      </c>
      <c r="J8" s="1">
        <v>0.5158</v>
      </c>
      <c r="K8" s="1">
        <f t="shared" si="0"/>
        <v>0.7777777777777778</v>
      </c>
      <c r="L8" s="1">
        <f t="shared" si="1"/>
        <v>0.2716049382716049</v>
      </c>
      <c r="M8" s="1">
        <v>0.8994</v>
      </c>
      <c r="O8" s="4">
        <f t="shared" si="2"/>
        <v>0.675</v>
      </c>
    </row>
    <row r="9" spans="1:15" ht="12.75">
      <c r="A9" t="s">
        <v>59</v>
      </c>
      <c r="B9">
        <v>73</v>
      </c>
      <c r="C9">
        <v>38</v>
      </c>
      <c r="D9">
        <v>2</v>
      </c>
      <c r="E9">
        <v>33</v>
      </c>
      <c r="F9">
        <v>95</v>
      </c>
      <c r="G9">
        <v>147</v>
      </c>
      <c r="H9" s="1">
        <v>0.273</v>
      </c>
      <c r="I9" s="1">
        <v>0.31</v>
      </c>
      <c r="J9" s="1">
        <v>0.5183</v>
      </c>
      <c r="K9" s="1">
        <f t="shared" si="0"/>
        <v>0.7684210526315789</v>
      </c>
      <c r="L9" s="1">
        <f t="shared" si="1"/>
        <v>0.3473684210526316</v>
      </c>
      <c r="M9" s="1">
        <v>0.8283</v>
      </c>
      <c r="O9" s="4">
        <f t="shared" si="2"/>
        <v>0.6462585034013606</v>
      </c>
    </row>
    <row r="10" spans="1:15" ht="12.75">
      <c r="A10" t="s">
        <v>35</v>
      </c>
      <c r="B10">
        <v>65</v>
      </c>
      <c r="C10">
        <v>30</v>
      </c>
      <c r="D10">
        <v>0</v>
      </c>
      <c r="E10">
        <v>35</v>
      </c>
      <c r="F10">
        <v>92</v>
      </c>
      <c r="G10">
        <v>118</v>
      </c>
      <c r="H10" s="1">
        <v>0.3014</v>
      </c>
      <c r="I10" s="1">
        <v>0.3694</v>
      </c>
      <c r="J10" s="1">
        <v>0.5764</v>
      </c>
      <c r="K10" s="1">
        <f t="shared" si="0"/>
        <v>0.7065217391304348</v>
      </c>
      <c r="L10" s="1">
        <f t="shared" si="1"/>
        <v>0.3804347826086957</v>
      </c>
      <c r="M10" s="1">
        <v>0.9458</v>
      </c>
      <c r="O10" s="4">
        <f t="shared" si="2"/>
        <v>0.7796610169491526</v>
      </c>
    </row>
    <row r="11" spans="1:15" ht="12.75">
      <c r="A11" t="s">
        <v>33</v>
      </c>
      <c r="B11">
        <v>65</v>
      </c>
      <c r="C11">
        <v>29</v>
      </c>
      <c r="D11">
        <v>1</v>
      </c>
      <c r="E11">
        <v>35</v>
      </c>
      <c r="F11">
        <v>92</v>
      </c>
      <c r="G11">
        <v>142</v>
      </c>
      <c r="H11" s="1">
        <v>0.2669</v>
      </c>
      <c r="I11" s="1">
        <v>0.3704</v>
      </c>
      <c r="J11" s="1">
        <v>0.5462</v>
      </c>
      <c r="K11" s="1">
        <f t="shared" si="0"/>
        <v>0.7065217391304348</v>
      </c>
      <c r="L11" s="1">
        <f t="shared" si="1"/>
        <v>0.3804347826086957</v>
      </c>
      <c r="M11" s="1">
        <v>0.9166000000000001</v>
      </c>
      <c r="O11" s="4">
        <f t="shared" si="2"/>
        <v>0.647887323943662</v>
      </c>
    </row>
    <row r="12" spans="1:15" ht="12.75">
      <c r="A12" t="s">
        <v>51</v>
      </c>
      <c r="B12">
        <v>76</v>
      </c>
      <c r="C12">
        <v>35</v>
      </c>
      <c r="D12">
        <v>2</v>
      </c>
      <c r="E12">
        <v>39</v>
      </c>
      <c r="F12">
        <v>108</v>
      </c>
      <c r="G12">
        <v>125</v>
      </c>
      <c r="H12" s="1">
        <v>0.3377</v>
      </c>
      <c r="I12" s="1">
        <v>0.434</v>
      </c>
      <c r="J12" s="1">
        <v>0.6304</v>
      </c>
      <c r="K12" s="1">
        <f t="shared" si="0"/>
        <v>0.7037037037037037</v>
      </c>
      <c r="L12" s="1">
        <f t="shared" si="1"/>
        <v>0.3611111111111111</v>
      </c>
      <c r="M12" s="1">
        <v>1.0644</v>
      </c>
      <c r="O12" s="4">
        <f t="shared" si="2"/>
        <v>0.864</v>
      </c>
    </row>
    <row r="13" spans="1:15" ht="12.75">
      <c r="A13" t="s">
        <v>21</v>
      </c>
      <c r="B13">
        <v>72</v>
      </c>
      <c r="C13">
        <v>39</v>
      </c>
      <c r="D13">
        <v>2</v>
      </c>
      <c r="E13">
        <v>31</v>
      </c>
      <c r="F13">
        <v>105</v>
      </c>
      <c r="G13">
        <v>165</v>
      </c>
      <c r="H13" s="1">
        <v>0.3285</v>
      </c>
      <c r="I13" s="1">
        <v>0.3913</v>
      </c>
      <c r="J13" s="1">
        <v>0.574</v>
      </c>
      <c r="K13" s="1">
        <f t="shared" si="0"/>
        <v>0.6857142857142857</v>
      </c>
      <c r="L13" s="1">
        <f t="shared" si="1"/>
        <v>0.29523809523809524</v>
      </c>
      <c r="M13" s="1">
        <v>0.9652999999999999</v>
      </c>
      <c r="O13" s="4">
        <f t="shared" si="2"/>
        <v>0.6363636363636364</v>
      </c>
    </row>
    <row r="14" spans="1:15" ht="12.75">
      <c r="A14" t="s">
        <v>30</v>
      </c>
      <c r="B14">
        <v>64</v>
      </c>
      <c r="C14">
        <v>27</v>
      </c>
      <c r="D14">
        <v>2</v>
      </c>
      <c r="E14">
        <v>35</v>
      </c>
      <c r="F14">
        <v>96</v>
      </c>
      <c r="G14">
        <v>123</v>
      </c>
      <c r="H14" s="1">
        <v>0.2779</v>
      </c>
      <c r="I14" s="1">
        <v>0.3841</v>
      </c>
      <c r="J14" s="1">
        <v>0.5642</v>
      </c>
      <c r="K14" s="1">
        <f t="shared" si="0"/>
        <v>0.6666666666666666</v>
      </c>
      <c r="L14" s="1">
        <f t="shared" si="1"/>
        <v>0.3645833333333333</v>
      </c>
      <c r="M14" s="1">
        <v>0.9483</v>
      </c>
      <c r="O14" s="4">
        <f t="shared" si="2"/>
        <v>0.7804878048780488</v>
      </c>
    </row>
    <row r="15" spans="1:15" ht="12.75">
      <c r="A15" t="s">
        <v>45</v>
      </c>
      <c r="B15">
        <v>69</v>
      </c>
      <c r="C15">
        <v>38</v>
      </c>
      <c r="D15">
        <v>0</v>
      </c>
      <c r="E15">
        <v>31</v>
      </c>
      <c r="F15">
        <v>104</v>
      </c>
      <c r="G15">
        <v>167</v>
      </c>
      <c r="H15" s="1">
        <v>0.2739</v>
      </c>
      <c r="I15" s="1">
        <v>0.3339</v>
      </c>
      <c r="J15" s="1">
        <v>0.5099</v>
      </c>
      <c r="K15" s="1">
        <f t="shared" si="0"/>
        <v>0.6634615384615384</v>
      </c>
      <c r="L15" s="1">
        <f t="shared" si="1"/>
        <v>0.2980769230769231</v>
      </c>
      <c r="M15" s="1">
        <v>0.8438</v>
      </c>
      <c r="O15" s="4">
        <f t="shared" si="2"/>
        <v>0.6227544910179641</v>
      </c>
    </row>
    <row r="16" spans="1:15" ht="12.75">
      <c r="A16" t="s">
        <v>26</v>
      </c>
      <c r="B16">
        <v>69</v>
      </c>
      <c r="C16">
        <v>36</v>
      </c>
      <c r="D16">
        <v>3</v>
      </c>
      <c r="E16">
        <v>30</v>
      </c>
      <c r="F16">
        <v>105</v>
      </c>
      <c r="G16">
        <v>132</v>
      </c>
      <c r="H16" s="1">
        <v>0.3028</v>
      </c>
      <c r="I16" s="1">
        <v>0.3967</v>
      </c>
      <c r="J16" s="1">
        <v>0.5842</v>
      </c>
      <c r="K16" s="1">
        <f t="shared" si="0"/>
        <v>0.6571428571428571</v>
      </c>
      <c r="L16" s="1">
        <f t="shared" si="1"/>
        <v>0.2857142857142857</v>
      </c>
      <c r="M16" s="1">
        <v>0.9809000000000001</v>
      </c>
      <c r="O16" s="4">
        <f t="shared" si="2"/>
        <v>0.7954545454545454</v>
      </c>
    </row>
    <row r="17" spans="1:15" ht="12.75">
      <c r="A17" t="s">
        <v>57</v>
      </c>
      <c r="B17">
        <v>67</v>
      </c>
      <c r="C17">
        <v>32</v>
      </c>
      <c r="D17">
        <v>0</v>
      </c>
      <c r="E17">
        <v>35</v>
      </c>
      <c r="F17">
        <v>106</v>
      </c>
      <c r="G17">
        <v>145</v>
      </c>
      <c r="H17" s="1">
        <v>0.2621</v>
      </c>
      <c r="I17" s="1">
        <v>0.3671</v>
      </c>
      <c r="J17" s="1">
        <v>0.5383</v>
      </c>
      <c r="K17" s="1">
        <f t="shared" si="0"/>
        <v>0.6320754716981132</v>
      </c>
      <c r="L17" s="1">
        <f t="shared" si="1"/>
        <v>0.330188679245283</v>
      </c>
      <c r="M17" s="1">
        <v>0.9054</v>
      </c>
      <c r="O17" s="4">
        <f t="shared" si="2"/>
        <v>0.7310344827586207</v>
      </c>
    </row>
    <row r="18" spans="1:15" ht="12.75">
      <c r="A18" t="s">
        <v>49</v>
      </c>
      <c r="B18">
        <v>78</v>
      </c>
      <c r="C18">
        <v>36</v>
      </c>
      <c r="D18">
        <v>1</v>
      </c>
      <c r="E18">
        <v>41</v>
      </c>
      <c r="F18">
        <v>127</v>
      </c>
      <c r="G18">
        <v>142</v>
      </c>
      <c r="H18" s="1">
        <v>0.297</v>
      </c>
      <c r="I18" s="1">
        <v>0.3972</v>
      </c>
      <c r="J18" s="1">
        <v>0.5996</v>
      </c>
      <c r="K18" s="1">
        <f t="shared" si="0"/>
        <v>0.6141732283464567</v>
      </c>
      <c r="L18" s="1">
        <f t="shared" si="1"/>
        <v>0.3228346456692913</v>
      </c>
      <c r="M18" s="1">
        <v>0.9968</v>
      </c>
      <c r="O18" s="4">
        <f t="shared" si="2"/>
        <v>0.8943661971830986</v>
      </c>
    </row>
    <row r="19" spans="1:15" ht="12.75">
      <c r="A19" t="s">
        <v>41</v>
      </c>
      <c r="B19">
        <v>76</v>
      </c>
      <c r="C19">
        <v>24</v>
      </c>
      <c r="D19">
        <v>3</v>
      </c>
      <c r="E19">
        <v>49</v>
      </c>
      <c r="F19">
        <v>124</v>
      </c>
      <c r="G19">
        <v>169</v>
      </c>
      <c r="H19" s="1">
        <v>0.275</v>
      </c>
      <c r="I19" s="1">
        <v>0.3584</v>
      </c>
      <c r="J19" s="1">
        <v>0.6083</v>
      </c>
      <c r="K19" s="1">
        <f t="shared" si="0"/>
        <v>0.6129032258064516</v>
      </c>
      <c r="L19" s="1">
        <f t="shared" si="1"/>
        <v>0.3951612903225806</v>
      </c>
      <c r="M19" s="1">
        <v>0.9666999999999999</v>
      </c>
      <c r="O19" s="4">
        <f t="shared" si="2"/>
        <v>0.7337278106508875</v>
      </c>
    </row>
    <row r="20" spans="1:15" ht="12.75">
      <c r="A20" t="s">
        <v>56</v>
      </c>
      <c r="B20">
        <v>67</v>
      </c>
      <c r="C20">
        <v>26</v>
      </c>
      <c r="D20">
        <v>0</v>
      </c>
      <c r="E20">
        <v>41</v>
      </c>
      <c r="F20">
        <v>111</v>
      </c>
      <c r="G20">
        <v>163</v>
      </c>
      <c r="H20" s="1">
        <v>0.3208</v>
      </c>
      <c r="I20" s="1">
        <v>0.4213</v>
      </c>
      <c r="J20" s="1">
        <v>0.6004</v>
      </c>
      <c r="K20" s="1">
        <f t="shared" si="0"/>
        <v>0.6036036036036037</v>
      </c>
      <c r="L20" s="1">
        <f t="shared" si="1"/>
        <v>0.36936936936936937</v>
      </c>
      <c r="M20" s="1">
        <v>1.0217</v>
      </c>
      <c r="O20" s="4">
        <f t="shared" si="2"/>
        <v>0.6809815950920245</v>
      </c>
    </row>
    <row r="21" spans="1:15" ht="12.75">
      <c r="A21" t="s">
        <v>60</v>
      </c>
      <c r="B21">
        <v>75</v>
      </c>
      <c r="C21">
        <v>34</v>
      </c>
      <c r="D21">
        <v>2</v>
      </c>
      <c r="E21">
        <v>39</v>
      </c>
      <c r="F21">
        <v>126</v>
      </c>
      <c r="G21">
        <v>143</v>
      </c>
      <c r="H21" s="1">
        <v>0.2919</v>
      </c>
      <c r="I21" s="1">
        <v>0.372</v>
      </c>
      <c r="J21" s="1">
        <v>0.5596</v>
      </c>
      <c r="K21" s="1">
        <f t="shared" si="0"/>
        <v>0.5952380952380952</v>
      </c>
      <c r="L21" s="1">
        <f t="shared" si="1"/>
        <v>0.30952380952380953</v>
      </c>
      <c r="M21" s="1">
        <v>0.9316</v>
      </c>
      <c r="O21" s="4">
        <f t="shared" si="2"/>
        <v>0.8811188811188811</v>
      </c>
    </row>
    <row r="22" spans="1:15" ht="12.75">
      <c r="A22" t="s">
        <v>53</v>
      </c>
      <c r="B22">
        <v>65</v>
      </c>
      <c r="C22">
        <v>29</v>
      </c>
      <c r="D22">
        <v>1</v>
      </c>
      <c r="E22">
        <v>35</v>
      </c>
      <c r="F22">
        <v>122</v>
      </c>
      <c r="G22">
        <v>144</v>
      </c>
      <c r="H22" s="1">
        <v>0.2843</v>
      </c>
      <c r="I22" s="1">
        <v>0.3805</v>
      </c>
      <c r="J22" s="1">
        <v>0.5624</v>
      </c>
      <c r="K22" s="1">
        <f t="shared" si="0"/>
        <v>0.5327868852459017</v>
      </c>
      <c r="L22" s="1">
        <f t="shared" si="1"/>
        <v>0.28688524590163933</v>
      </c>
      <c r="M22" s="1">
        <v>0.9429000000000001</v>
      </c>
      <c r="O22" s="4">
        <f t="shared" si="2"/>
        <v>0.8472222222222222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michaelmarcinkus</cp:lastModifiedBy>
  <dcterms:created xsi:type="dcterms:W3CDTF">2005-09-14T19:06:45Z</dcterms:created>
  <dcterms:modified xsi:type="dcterms:W3CDTF">2005-09-14T21:24:40Z</dcterms:modified>
  <cp:category/>
  <cp:version/>
  <cp:contentType/>
  <cp:contentStatus/>
</cp:coreProperties>
</file>